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5.2025." sheetId="1" r:id="GemRid6774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<sst xmlns="http://schemas.openxmlformats.org/spreadsheetml/2006/main" count="63" uniqueCount="63">
  <si>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- 26.05.2025.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</si>
  <si>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</si>
  <si>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</si>
  <si>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</si>
  <si>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</si>
  <si>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</si>
  <si>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</si>
  <si>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</si>
  <si>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</si>
  <si>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</si>
  <si>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</si>
  <si>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</si>
  <si>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</si>
  <si>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</si>
  <si>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</si>
  <si>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</si>
  <si>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</si>
  <si>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</si>
  <si>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</si>
  <si>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</si>
  <si>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</si>
  <si>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</si>
  <si>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0,267</t>
  </si>
  <si>
    <t>0,318</t>
  </si>
  <si>
    <t>0,271</t>
  </si>
  <si>
    <t>TLKM-R-A</t>
  </si>
  <si>
    <t>Telekom Srpske a.d. Banja Luka</t>
  </si>
  <si>
    <t>1,1</t>
  </si>
  <si>
    <t>1,12</t>
  </si>
  <si>
    <t>Službeno berzansko tržište - Lista C</t>
  </si>
  <si>
    <t>BOKS-R-A</t>
  </si>
  <si>
    <t>Boksit a.d. Milići</t>
  </si>
  <si>
    <t>0,4</t>
  </si>
  <si>
    <t/>
  </si>
  <si>
    <t>0,4(A)</t>
  </si>
  <si>
    <t>PPMK-R-A</t>
  </si>
  <si>
    <t>Prvo penzionersko MKD a.d. Banja Luka</t>
  </si>
  <si>
    <t>36</t>
  </si>
  <si>
    <t>37,08</t>
  </si>
  <si>
    <t>Slobodno tržište - Tržište akcija</t>
  </si>
  <si>
    <t>KOMO-R-A</t>
  </si>
  <si>
    <t>Komo a.d. Modriča</t>
  </si>
  <si>
    <t>0,39</t>
  </si>
  <si>
    <t>0,39(A)</t>
  </si>
  <si>
    <t>VLPH-R-A</t>
  </si>
  <si>
    <t>Veleprehrana a.d. Banja Luka</t>
  </si>
  <si>
    <t>0,5</t>
  </si>
  <si>
    <t>0,26(A)</t>
  </si>
  <si>
    <t>ZVST-R-A</t>
  </si>
  <si>
    <t>Zvornik - stan a.d. Zvornik</t>
  </si>
  <si>
    <t>0,25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</si>
  <si>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</si>
  <si>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</si>
  <si>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</si>
  <si>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</si>
  <si>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</si>
  <si>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</si>
  <si>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</si>
  <si>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92</t>
  </si>
  <si>
    <t>95</t>
  </si>
  <si>
    <t>92(A)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</si>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</sst>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77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852.59000000</v>
      </c>
      <c r="J2" s="9">
        <v>0.38000000</v>
      </c>
      <c r="K2" s="10">
        <v>0.04000000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3236.01000000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2.26000000</v>
      </c>
      <c r="H11" s="40">
        <v>0.27200000</v>
      </c>
      <c r="I11" s="40">
        <v>0.27000000</v>
      </c>
      <c r="J11" s="41">
        <v>7113</v>
      </c>
      <c r="K11" s="10">
        <v>1927.85000000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1.12000000</v>
      </c>
      <c r="I12" s="40">
        <v>1.12000000</v>
      </c>
      <c r="J12" s="41">
        <v>5620</v>
      </c>
      <c r="K12" s="10">
        <v>6294.40000000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0.40000000</v>
      </c>
      <c r="I15" s="40">
        <v>0.40000000</v>
      </c>
      <c r="J15" s="41">
        <v>1011</v>
      </c>
      <c r="K15" s="10">
        <v>404.40000000</v>
      </c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37</v>
      </c>
      <c r="G16" s="40">
        <v>0.00000000</v>
      </c>
      <c r="H16" s="40">
        <v>36.00000000</v>
      </c>
      <c r="I16" s="40">
        <v>36.00000000</v>
      </c>
      <c r="J16" s="41">
        <v>51</v>
      </c>
      <c r="K16" s="10">
        <v>1836.00000000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39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40</v>
      </c>
      <c r="B19" s="38" t="s">
        <v>41</v>
      </c>
      <c r="C19" s="39"/>
      <c r="D19" s="40" t="s">
        <v>42</v>
      </c>
      <c r="E19" s="40" t="s">
        <v>33</v>
      </c>
      <c r="F19" s="40" t="s">
        <v>43</v>
      </c>
      <c r="G19" s="40">
        <v>-2.50000000</v>
      </c>
      <c r="H19" s="40">
        <v>0.39000000</v>
      </c>
      <c r="I19" s="40">
        <v>0.39000000</v>
      </c>
      <c r="J19" s="41">
        <v>11689</v>
      </c>
      <c r="K19" s="10">
        <v>4558.71000000</v>
      </c>
    </row>
    <row r="20">
      <c r="A20" s="37" t="s">
        <v>44</v>
      </c>
      <c r="B20" s="38" t="s">
        <v>45</v>
      </c>
      <c r="C20" s="39"/>
      <c r="D20" s="40" t="s">
        <v>33</v>
      </c>
      <c r="E20" s="40" t="s">
        <v>46</v>
      </c>
      <c r="F20" s="40" t="s">
        <v>47</v>
      </c>
      <c r="G20" s="40">
        <v>0.00000000</v>
      </c>
      <c r="H20" s="40">
        <v>0.26000000</v>
      </c>
      <c r="I20" s="40">
        <v>0.26000000</v>
      </c>
      <c r="J20" s="41">
        <v>485000</v>
      </c>
      <c r="K20" s="10">
        <v>126100.00000000</v>
      </c>
    </row>
    <row r="21">
      <c r="A21" s="37" t="s">
        <v>48</v>
      </c>
      <c r="B21" s="38" t="s">
        <v>49</v>
      </c>
      <c r="C21" s="39"/>
      <c r="D21" s="40" t="s">
        <v>50</v>
      </c>
      <c r="E21" s="40" t="s">
        <v>33</v>
      </c>
      <c r="F21" s="40" t="s">
        <v>51</v>
      </c>
      <c r="G21" s="40">
        <v>0.00000000</v>
      </c>
      <c r="H21" s="40">
        <v>0.25000000</v>
      </c>
      <c r="I21" s="40">
        <v>0.25000000</v>
      </c>
      <c r="J21" s="41">
        <v>1754</v>
      </c>
      <c r="K21" s="10">
        <v>438.50000000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52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53</v>
      </c>
      <c r="J23" s="45" t="s">
        <v>54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55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56</v>
      </c>
      <c r="B26" s="47" t="s">
        <v>57</v>
      </c>
      <c r="C26" s="48">
        <v>6.660072</v>
      </c>
      <c r="D26" s="40" t="s">
        <v>58</v>
      </c>
      <c r="E26" s="40" t="s">
        <v>59</v>
      </c>
      <c r="F26" s="40" t="s">
        <v>60</v>
      </c>
      <c r="G26" s="40">
        <v>0.00000000</v>
      </c>
      <c r="H26" s="40">
        <v>92.00000000</v>
      </c>
      <c r="I26" s="40">
        <v>92.00000000</v>
      </c>
      <c r="J26" s="41">
        <v>23925</v>
      </c>
      <c r="K26" s="10">
        <v>19809.90000000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61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62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B12:C12"/>
    <mergeCell ref="A22:K22"/>
    <mergeCell ref="A18:K18"/>
    <mergeCell ref="B16:C16"/>
    <mergeCell ref="A17:K17"/>
    <mergeCell ref="A14:K14"/>
    <mergeCell ref="A10:K10"/>
    <mergeCell ref="B21:C21"/>
    <mergeCell ref="A2:G5"/>
    <mergeCell ref="A27:K27"/>
    <mergeCell ref="A29:K151"/>
    <mergeCell ref="A9:K9"/>
    <mergeCell ref="F7:K7"/>
    <mergeCell ref="B15:C15"/>
    <mergeCell ref="A6:K6"/>
    <mergeCell ref="A25:K25"/>
    <mergeCell ref="A13:K13"/>
    <mergeCell ref="B19:C19"/>
    <mergeCell ref="A28:I28"/>
    <mergeCell ref="D7:E7"/>
    <mergeCell ref="A1:G1"/>
    <mergeCell ref="B20:C20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